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<sst xmlns="http://schemas.openxmlformats.org/spreadsheetml/2006/main" count="102" uniqueCount="59">
  <si>
    <t>Вставьте цифру 1 в квадрат напротив верного на ваш взгляд ответа</t>
  </si>
  <si>
    <t>Проверить</t>
  </si>
  <si>
    <t>Количество баллов</t>
  </si>
  <si>
    <t xml:space="preserve">из 10 </t>
  </si>
  <si>
    <t>Оценка</t>
  </si>
  <si>
    <t>а.</t>
  </si>
  <si>
    <t>б.</t>
  </si>
  <si>
    <t>в.</t>
  </si>
  <si>
    <t>г.</t>
  </si>
  <si>
    <t>Фамилия, имя:</t>
  </si>
  <si>
    <t>Класс:</t>
  </si>
  <si>
    <t>Тема:</t>
  </si>
  <si>
    <t>Не сохраняйте по завершению работы</t>
  </si>
  <si>
    <t>Сила тяжести. Явление всемирного тяготения.</t>
  </si>
  <si>
    <t>Амперы</t>
  </si>
  <si>
    <t>Ньютоны</t>
  </si>
  <si>
    <t>Омы</t>
  </si>
  <si>
    <t>Герцы</t>
  </si>
  <si>
    <t>Ньютон</t>
  </si>
  <si>
    <t>Джоуль</t>
  </si>
  <si>
    <t>Томсон</t>
  </si>
  <si>
    <t>Менделеев</t>
  </si>
  <si>
    <t>моль</t>
  </si>
  <si>
    <t>килограмм</t>
  </si>
  <si>
    <t>герц</t>
  </si>
  <si>
    <t>ньютон</t>
  </si>
  <si>
    <t>упругости</t>
  </si>
  <si>
    <t>трения</t>
  </si>
  <si>
    <t>притяжения</t>
  </si>
  <si>
    <t>ветра</t>
  </si>
  <si>
    <t>12 кг</t>
  </si>
  <si>
    <t>120 кг</t>
  </si>
  <si>
    <t>60 кг</t>
  </si>
  <si>
    <t>6 кг</t>
  </si>
  <si>
    <t>7. Чему равна сила тяжести действующая на мяч массой 0.5 Н</t>
  </si>
  <si>
    <t>5 Н</t>
  </si>
  <si>
    <t>50 Н</t>
  </si>
  <si>
    <t>25 Н</t>
  </si>
  <si>
    <t>0.5 Н</t>
  </si>
  <si>
    <t>8. Человек, массой 90 кг. С какой силой человек давит на землю?</t>
  </si>
  <si>
    <t>900 Н</t>
  </si>
  <si>
    <t>9 Н</t>
  </si>
  <si>
    <t>450 Н</t>
  </si>
  <si>
    <t>0.9 Н</t>
  </si>
  <si>
    <t>6. Какую массу имеет тело весом 120 Н?</t>
  </si>
  <si>
    <t>5. Под действием какой силы капли дождя падают на землю?</t>
  </si>
  <si>
    <t>4. Единицы измерения массы тела</t>
  </si>
  <si>
    <t>3. Единицы измерения веса</t>
  </si>
  <si>
    <t>2. Кто открыл закон Всемирного тяготения?</t>
  </si>
  <si>
    <t>1. В чем измеряется сила тяжести?</t>
  </si>
  <si>
    <t>9. Прибор, измеряющий силу тяжести</t>
  </si>
  <si>
    <t>динамометр</t>
  </si>
  <si>
    <t>вольметр</t>
  </si>
  <si>
    <t>весы</t>
  </si>
  <si>
    <t>анемометр</t>
  </si>
  <si>
    <t>10. Если увеличить массу в 2 раза, то сила тяжести</t>
  </si>
  <si>
    <t>увеличится в 4 раза</t>
  </si>
  <si>
    <t>увеличится в 2 раза</t>
  </si>
  <si>
    <t>уменьшится в 4 раза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</si>
</sst>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2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33" borderId="0" xfId="0" applyFill="1" applyAlignment="1" applyProtection="1">
      <alignment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35" borderId="1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33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4" borderId="12" xfId="42" applyFont="1" applyFill="1" applyBorder="1" applyAlignment="1" applyProtection="1">
      <alignment horizontal="center" vertical="center"/>
      <protection/>
    </xf>
    <xf numFmtId="0" fontId="4" fillId="34" borderId="13" xfId="42" applyFont="1" applyFill="1" applyBorder="1" applyAlignment="1" applyProtection="1">
      <alignment horizontal="center" vertical="center"/>
      <protection/>
    </xf>
    <xf numFmtId="0" fontId="4" fillId="34" borderId="14" xfId="42" applyFont="1" applyFill="1" applyBorder="1" applyAlignment="1" applyProtection="1">
      <alignment horizontal="center" vertical="center"/>
      <protection/>
    </xf>
    <xf numFmtId="0" fontId="4" fillId="34" borderId="15" xfId="42" applyFont="1" applyFill="1" applyBorder="1" applyAlignment="1" applyProtection="1">
      <alignment horizontal="center" vertical="center"/>
      <protection/>
    </xf>
    <xf numFmtId="0" fontId="4" fillId="34" borderId="16" xfId="42" applyFont="1" applyFill="1" applyBorder="1" applyAlignment="1" applyProtection="1">
      <alignment horizontal="center" vertical="center"/>
      <protection/>
    </xf>
    <xf numFmtId="0" fontId="4" fillId="34" borderId="17" xfId="42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center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righ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zoomScalePageLayoutView="0" workbookViewId="0" topLeftCell="B59">
      <selection activeCell="F68" sqref="F68"/>
    </sheetView>
  </sheetViews>
  <sheetFormatPr defaultColWidth="9.00390625" defaultRowHeight="12.75"/>
  <cols>
    <col min="1" max="1" width="9.125" style="1" customWidth="1"/>
    <col min="2" max="2" width="5.375" style="1" customWidth="1"/>
    <col min="3" max="3" width="4.125" style="1" customWidth="1"/>
    <col min="4" max="16384" width="9.125" style="1" customWidth="1"/>
  </cols>
  <sheetData>
    <row r="1" ht="9.75" customHeight="1" thickBot="1"/>
    <row r="2" spans="2:9" ht="15.75" thickBot="1">
      <c r="B2" s="21" t="s">
        <v>9</v>
      </c>
      <c r="C2" s="21"/>
      <c r="D2" s="21"/>
      <c r="E2" s="21"/>
      <c r="F2" s="22"/>
      <c r="G2" s="23"/>
      <c r="H2" s="23"/>
      <c r="I2" s="24"/>
    </row>
    <row r="3" spans="2:9" ht="6.75" customHeight="1" thickBot="1">
      <c r="B3" s="8"/>
      <c r="C3" s="8"/>
      <c r="D3" s="8"/>
      <c r="E3" s="8"/>
      <c r="F3" s="2"/>
      <c r="G3" s="2"/>
      <c r="H3" s="2"/>
      <c r="I3" s="2"/>
    </row>
    <row r="4" spans="4:6" ht="15.75" thickBot="1">
      <c r="D4" s="21" t="s">
        <v>10</v>
      </c>
      <c r="E4" s="21"/>
      <c r="F4" s="9"/>
    </row>
    <row r="6" spans="1:11" ht="1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2:12" ht="15.75">
      <c r="B8" s="10" t="s">
        <v>11</v>
      </c>
      <c r="D8" s="26" t="s">
        <v>13</v>
      </c>
      <c r="E8" s="26"/>
      <c r="F8" s="26"/>
      <c r="G8" s="26"/>
      <c r="H8" s="26"/>
      <c r="I8" s="26"/>
      <c r="J8" s="26"/>
      <c r="K8" s="26"/>
      <c r="L8" s="26"/>
    </row>
    <row r="10" ht="15.75" thickBot="1">
      <c r="D10" s="4" t="s">
        <v>49</v>
      </c>
    </row>
    <row r="11" spans="2:4" ht="16.5" thickBot="1" thickTop="1">
      <c r="B11" s="3"/>
      <c r="C11" s="2" t="s">
        <v>5</v>
      </c>
      <c r="D11" s="1" t="s">
        <v>14</v>
      </c>
    </row>
    <row r="12" spans="2:4" ht="16.5" thickBot="1" thickTop="1">
      <c r="B12" s="3">
        <v>1</v>
      </c>
      <c r="C12" s="2" t="s">
        <v>6</v>
      </c>
      <c r="D12" s="1" t="s">
        <v>15</v>
      </c>
    </row>
    <row r="13" spans="2:4" ht="16.5" thickBot="1" thickTop="1">
      <c r="B13" s="3"/>
      <c r="C13" s="2" t="s">
        <v>7</v>
      </c>
      <c r="D13" s="1" t="s">
        <v>16</v>
      </c>
    </row>
    <row r="14" spans="2:4" ht="16.5" thickBot="1" thickTop="1">
      <c r="B14" s="3"/>
      <c r="C14" s="2" t="s">
        <v>8</v>
      </c>
      <c r="D14" s="1" t="s">
        <v>17</v>
      </c>
    </row>
    <row r="15" ht="15.75" thickTop="1"/>
    <row r="16" ht="15.75" thickBot="1">
      <c r="D16" s="1" t="s">
        <v>48</v>
      </c>
    </row>
    <row r="17" spans="2:4" ht="16.5" thickBot="1" thickTop="1">
      <c r="B17" s="3">
        <v>1</v>
      </c>
      <c r="C17" s="2" t="s">
        <v>5</v>
      </c>
      <c r="D17" s="1" t="s">
        <v>18</v>
      </c>
    </row>
    <row r="18" spans="2:4" ht="16.5" thickBot="1" thickTop="1">
      <c r="B18" s="3"/>
      <c r="C18" s="2" t="s">
        <v>6</v>
      </c>
      <c r="D18" s="1" t="s">
        <v>19</v>
      </c>
    </row>
    <row r="19" spans="2:4" ht="16.5" thickBot="1" thickTop="1">
      <c r="B19" s="3"/>
      <c r="C19" s="2" t="s">
        <v>7</v>
      </c>
      <c r="D19" s="1" t="s">
        <v>20</v>
      </c>
    </row>
    <row r="20" spans="2:4" ht="16.5" thickBot="1" thickTop="1">
      <c r="B20" s="3"/>
      <c r="C20" s="2" t="s">
        <v>8</v>
      </c>
      <c r="D20" s="1" t="s">
        <v>21</v>
      </c>
    </row>
    <row r="21" ht="15.75" thickTop="1"/>
    <row r="22" ht="15.75" thickBot="1">
      <c r="D22" s="1" t="s">
        <v>47</v>
      </c>
    </row>
    <row r="23" spans="2:4" ht="16.5" thickBot="1" thickTop="1">
      <c r="B23" s="3"/>
      <c r="C23" s="2" t="s">
        <v>5</v>
      </c>
      <c r="D23" s="1" t="s">
        <v>23</v>
      </c>
    </row>
    <row r="24" spans="2:4" ht="16.5" thickBot="1" thickTop="1">
      <c r="B24" s="3"/>
      <c r="C24" s="2" t="s">
        <v>6</v>
      </c>
      <c r="D24" s="1" t="s">
        <v>22</v>
      </c>
    </row>
    <row r="25" spans="2:4" ht="16.5" thickBot="1" thickTop="1">
      <c r="B25" s="3"/>
      <c r="C25" s="2" t="s">
        <v>7</v>
      </c>
      <c r="D25" s="1" t="s">
        <v>24</v>
      </c>
    </row>
    <row r="26" spans="2:4" ht="16.5" thickBot="1" thickTop="1">
      <c r="B26" s="3">
        <v>1</v>
      </c>
      <c r="C26" s="2" t="s">
        <v>8</v>
      </c>
      <c r="D26" s="1" t="s">
        <v>25</v>
      </c>
    </row>
    <row r="27" ht="15.75" thickTop="1"/>
    <row r="28" ht="15.75" thickBot="1">
      <c r="D28" s="1" t="s">
        <v>46</v>
      </c>
    </row>
    <row r="29" spans="2:4" ht="16.5" thickBot="1" thickTop="1">
      <c r="B29" s="3"/>
      <c r="C29" s="2" t="s">
        <v>5</v>
      </c>
      <c r="D29" s="1" t="s">
        <v>22</v>
      </c>
    </row>
    <row r="30" spans="2:4" ht="16.5" thickBot="1" thickTop="1">
      <c r="B30" s="3"/>
      <c r="C30" s="2" t="s">
        <v>6</v>
      </c>
      <c r="D30" s="1" t="s">
        <v>25</v>
      </c>
    </row>
    <row r="31" spans="2:4" ht="16.5" thickBot="1" thickTop="1">
      <c r="B31" s="3">
        <v>1</v>
      </c>
      <c r="C31" s="2" t="s">
        <v>7</v>
      </c>
      <c r="D31" s="1" t="s">
        <v>23</v>
      </c>
    </row>
    <row r="32" spans="2:4" ht="16.5" thickBot="1" thickTop="1">
      <c r="B32" s="3"/>
      <c r="C32" s="2" t="s">
        <v>8</v>
      </c>
      <c r="D32" s="1" t="s">
        <v>24</v>
      </c>
    </row>
    <row r="33" ht="15.75" thickTop="1"/>
    <row r="34" ht="15.75" thickBot="1">
      <c r="D34" s="1" t="s">
        <v>45</v>
      </c>
    </row>
    <row r="35" spans="2:4" ht="16.5" thickBot="1" thickTop="1">
      <c r="B35" s="3"/>
      <c r="C35" s="2" t="s">
        <v>5</v>
      </c>
      <c r="D35" s="1" t="s">
        <v>26</v>
      </c>
    </row>
    <row r="36" spans="2:4" ht="16.5" thickBot="1" thickTop="1">
      <c r="B36" s="3"/>
      <c r="C36" s="2" t="s">
        <v>6</v>
      </c>
      <c r="D36" s="1" t="s">
        <v>27</v>
      </c>
    </row>
    <row r="37" spans="2:4" ht="16.5" thickBot="1" thickTop="1">
      <c r="B37" s="3">
        <v>1</v>
      </c>
      <c r="C37" s="2" t="s">
        <v>7</v>
      </c>
      <c r="D37" s="1" t="s">
        <v>28</v>
      </c>
    </row>
    <row r="38" spans="2:4" ht="16.5" thickBot="1" thickTop="1">
      <c r="B38" s="3"/>
      <c r="C38" s="2" t="s">
        <v>8</v>
      </c>
      <c r="D38" s="1" t="s">
        <v>29</v>
      </c>
    </row>
    <row r="39" ht="15.75" thickTop="1"/>
    <row r="40" ht="15.75" thickBot="1">
      <c r="D40" s="1" t="s">
        <v>44</v>
      </c>
    </row>
    <row r="41" spans="2:4" ht="16.5" thickBot="1" thickTop="1">
      <c r="B41" s="3"/>
      <c r="C41" s="2" t="s">
        <v>5</v>
      </c>
      <c r="D41" s="1" t="s">
        <v>31</v>
      </c>
    </row>
    <row r="42" spans="2:4" ht="16.5" thickBot="1" thickTop="1">
      <c r="B42" s="3">
        <v>1</v>
      </c>
      <c r="C42" s="2" t="s">
        <v>6</v>
      </c>
      <c r="D42" s="1" t="s">
        <v>30</v>
      </c>
    </row>
    <row r="43" spans="2:4" ht="16.5" thickBot="1" thickTop="1">
      <c r="B43" s="3"/>
      <c r="C43" s="2" t="s">
        <v>7</v>
      </c>
      <c r="D43" s="1" t="s">
        <v>32</v>
      </c>
    </row>
    <row r="44" spans="2:4" ht="16.5" thickBot="1" thickTop="1">
      <c r="B44" s="3"/>
      <c r="C44" s="2" t="s">
        <v>8</v>
      </c>
      <c r="D44" s="1" t="s">
        <v>33</v>
      </c>
    </row>
    <row r="45" ht="15.75" thickTop="1"/>
    <row r="46" ht="15.75" thickBot="1">
      <c r="D46" s="1" t="s">
        <v>34</v>
      </c>
    </row>
    <row r="47" spans="2:4" ht="16.5" thickBot="1" thickTop="1">
      <c r="B47" s="3"/>
      <c r="C47" s="2" t="s">
        <v>5</v>
      </c>
      <c r="D47" s="1" t="s">
        <v>36</v>
      </c>
    </row>
    <row r="48" spans="2:4" ht="16.5" thickBot="1" thickTop="1">
      <c r="B48" s="3">
        <v>1</v>
      </c>
      <c r="C48" s="2" t="s">
        <v>6</v>
      </c>
      <c r="D48" s="1" t="s">
        <v>35</v>
      </c>
    </row>
    <row r="49" spans="2:4" ht="16.5" thickBot="1" thickTop="1">
      <c r="B49" s="3"/>
      <c r="C49" s="2" t="s">
        <v>7</v>
      </c>
      <c r="D49" s="1" t="s">
        <v>37</v>
      </c>
    </row>
    <row r="50" spans="2:4" ht="16.5" thickBot="1" thickTop="1">
      <c r="B50" s="3"/>
      <c r="C50" s="2" t="s">
        <v>8</v>
      </c>
      <c r="D50" s="1" t="s">
        <v>38</v>
      </c>
    </row>
    <row r="51" ht="15.75" thickTop="1"/>
    <row r="52" ht="15.75" thickBot="1">
      <c r="D52" s="1" t="s">
        <v>39</v>
      </c>
    </row>
    <row r="53" spans="2:4" ht="16.5" thickBot="1" thickTop="1">
      <c r="B53" s="3">
        <v>1</v>
      </c>
      <c r="C53" s="2" t="s">
        <v>5</v>
      </c>
      <c r="D53" s="1" t="s">
        <v>40</v>
      </c>
    </row>
    <row r="54" spans="2:4" ht="16.5" thickBot="1" thickTop="1">
      <c r="B54" s="3"/>
      <c r="C54" s="2" t="s">
        <v>6</v>
      </c>
      <c r="D54" s="1" t="s">
        <v>41</v>
      </c>
    </row>
    <row r="55" spans="2:4" ht="16.5" thickBot="1" thickTop="1">
      <c r="B55" s="3"/>
      <c r="C55" s="2" t="s">
        <v>7</v>
      </c>
      <c r="D55" s="1" t="s">
        <v>42</v>
      </c>
    </row>
    <row r="56" spans="2:4" ht="16.5" thickBot="1" thickTop="1">
      <c r="B56" s="3"/>
      <c r="C56" s="2" t="s">
        <v>8</v>
      </c>
      <c r="D56" s="1" t="s">
        <v>43</v>
      </c>
    </row>
    <row r="57" ht="15.75" thickTop="1"/>
    <row r="58" ht="15.75" thickBot="1">
      <c r="D58" s="1" t="s">
        <v>50</v>
      </c>
    </row>
    <row r="59" spans="2:4" ht="16.5" thickBot="1" thickTop="1">
      <c r="B59" s="3"/>
      <c r="C59" s="2" t="s">
        <v>5</v>
      </c>
      <c r="D59" s="1" t="s">
        <v>52</v>
      </c>
    </row>
    <row r="60" spans="2:4" ht="16.5" thickBot="1" thickTop="1">
      <c r="B60" s="3"/>
      <c r="C60" s="2" t="s">
        <v>6</v>
      </c>
      <c r="D60" s="1" t="s">
        <v>53</v>
      </c>
    </row>
    <row r="61" spans="2:4" ht="16.5" thickBot="1" thickTop="1">
      <c r="B61" s="3">
        <v>1</v>
      </c>
      <c r="C61" s="2" t="s">
        <v>7</v>
      </c>
      <c r="D61" s="1" t="s">
        <v>51</v>
      </c>
    </row>
    <row r="62" spans="2:4" ht="16.5" thickBot="1" thickTop="1">
      <c r="B62" s="3"/>
      <c r="C62" s="2" t="s">
        <v>8</v>
      </c>
      <c r="D62" s="1" t="s">
        <v>54</v>
      </c>
    </row>
    <row r="63" ht="15.75" thickTop="1"/>
    <row r="64" ht="15.75" thickBot="1">
      <c r="D64" s="1" t="s">
        <v>55</v>
      </c>
    </row>
    <row r="65" spans="2:4" ht="16.5" thickBot="1" thickTop="1">
      <c r="B65" s="3"/>
      <c r="C65" s="2" t="s">
        <v>5</v>
      </c>
      <c r="D65" s="1" t="s">
        <v>56</v>
      </c>
    </row>
    <row r="66" spans="2:4" ht="16.5" thickBot="1" thickTop="1">
      <c r="B66" s="3">
        <v>1</v>
      </c>
      <c r="C66" s="2" t="s">
        <v>6</v>
      </c>
      <c r="D66" s="1" t="s">
        <v>57</v>
      </c>
    </row>
    <row r="67" spans="2:4" ht="16.5" thickBot="1" thickTop="1">
      <c r="B67" s="3"/>
      <c r="C67" s="2" t="s">
        <v>7</v>
      </c>
      <c r="D67" s="1" t="s">
        <v>58</v>
      </c>
    </row>
    <row r="68" spans="2:4" ht="16.5" thickBot="1" thickTop="1">
      <c r="B68" s="3"/>
      <c r="C68" s="2" t="s">
        <v>8</v>
      </c>
      <c r="D68" s="1" t="s">
        <v>57</v>
      </c>
    </row>
    <row r="69" ht="15.75" thickTop="1"/>
    <row r="71" spans="2:5" ht="15">
      <c r="B71" s="15" t="s">
        <v>1</v>
      </c>
      <c r="C71" s="16"/>
      <c r="D71" s="16"/>
      <c r="E71" s="17"/>
    </row>
    <row r="72" spans="2:5" ht="15">
      <c r="B72" s="18"/>
      <c r="C72" s="19"/>
      <c r="D72" s="19"/>
      <c r="E72" s="20"/>
    </row>
  </sheetData>
  <sheetProtection/>
  <mergeCells count="6">
    <mergeCell ref="B71:E72"/>
    <mergeCell ref="B2:E2"/>
    <mergeCell ref="F2:I2"/>
    <mergeCell ref="D4:E4"/>
    <mergeCell ref="A6:K6"/>
    <mergeCell ref="D8:L8"/>
  </mergeCells>
  <hyperlinks>
    <hyperlink ref="B71:E72" location="Лист2!A1" display="Провер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9.125" style="5" customWidth="1"/>
    <col min="5" max="5" width="6.375" style="5" customWidth="1"/>
    <col min="6" max="6" width="3.75390625" style="5" customWidth="1"/>
    <col min="7" max="7" width="8.00390625" style="5" customWidth="1"/>
    <col min="8" max="8" width="3.00390625" style="5" customWidth="1"/>
    <col min="9" max="16384" width="9.125" style="5" customWidth="1"/>
  </cols>
  <sheetData>
    <row r="2" spans="2:9" s="11" customFormat="1" ht="15">
      <c r="B2" s="21" t="s">
        <v>9</v>
      </c>
      <c r="C2" s="21"/>
      <c r="D2" s="21"/>
      <c r="E2" s="21"/>
      <c r="F2" s="27">
        <f>Лист1!$F$2</f>
        <v>0</v>
      </c>
      <c r="G2" s="27"/>
      <c r="H2" s="27"/>
      <c r="I2" s="27"/>
    </row>
    <row r="3" spans="4:7" s="11" customFormat="1" ht="15">
      <c r="D3" s="21" t="s">
        <v>10</v>
      </c>
      <c r="E3" s="21"/>
      <c r="F3" s="12">
        <f>Лист1!$F$4</f>
        <v>0</v>
      </c>
      <c r="G3" s="13"/>
    </row>
    <row r="5" spans="1:11" ht="12.75">
      <c r="A5" s="14"/>
      <c r="B5" s="28" t="str">
        <f>Лист1!$D$8</f>
        <v>Сила тяжести. Явление всемирного тяготения.</v>
      </c>
      <c r="C5" s="28"/>
      <c r="D5" s="28"/>
      <c r="E5" s="28"/>
      <c r="F5" s="28"/>
      <c r="G5" s="28"/>
      <c r="H5" s="28"/>
      <c r="I5" s="28"/>
      <c r="J5" s="28"/>
      <c r="K5" s="14"/>
    </row>
    <row r="6" ht="13.5" thickBot="1"/>
    <row r="7" spans="2:11" ht="21.75" thickBot="1" thickTop="1">
      <c r="B7" s="30" t="s">
        <v>2</v>
      </c>
      <c r="C7" s="30"/>
      <c r="D7" s="30"/>
      <c r="E7" s="30"/>
      <c r="G7" s="6">
        <f>SUM(Лист1!B12,Лист1!B17,Лист1!B26,Лист1!B31,Лист1!B37,Лист1!B42,Лист1!B48,Лист1!B53,Лист1!B61,Лист1!B66)</f>
        <v>10</v>
      </c>
      <c r="I7" s="31" t="s">
        <v>3</v>
      </c>
      <c r="J7" s="32"/>
      <c r="K7" s="32"/>
    </row>
    <row r="8" ht="13.5" thickTop="1"/>
    <row r="9" ht="13.5" thickBot="1"/>
    <row r="10" spans="3:7" ht="21.75" thickBot="1" thickTop="1">
      <c r="C10" s="30" t="s">
        <v>4</v>
      </c>
      <c r="D10" s="33"/>
      <c r="E10" s="33"/>
      <c r="G10" s="7">
        <f>IF(G7&gt;=8,5,IF(G7&gt;=6,4,IF(G7&gt;=4,3,IF(G7&lt;=3,2))))</f>
        <v>5</v>
      </c>
    </row>
    <row r="11" ht="13.5" thickTop="1"/>
    <row r="14" spans="1:10" ht="15">
      <c r="A14" s="29" t="s">
        <v>12</v>
      </c>
      <c r="B14" s="29"/>
      <c r="C14" s="29"/>
      <c r="D14" s="29"/>
      <c r="E14" s="29"/>
      <c r="F14" s="29"/>
      <c r="G14" s="29"/>
      <c r="H14" s="29"/>
      <c r="I14" s="29"/>
      <c r="J14" s="29"/>
    </row>
  </sheetData>
  <sheetProtection password="CE28" sheet="1" objects="1" scenarios="1"/>
  <mergeCells count="8">
    <mergeCell ref="B2:E2"/>
    <mergeCell ref="F2:I2"/>
    <mergeCell ref="D3:E3"/>
    <mergeCell ref="B5:J5"/>
    <mergeCell ref="A14:J14"/>
    <mergeCell ref="B7:E7"/>
    <mergeCell ref="I7:K7"/>
    <mergeCell ref="C10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Олеся</cp:lastModifiedBy>
  <dcterms:created xsi:type="dcterms:W3CDTF">2010-02-28T16:42:33Z</dcterms:created>
  <dcterms:modified xsi:type="dcterms:W3CDTF">2014-07-07T20:43:47Z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