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<sst xmlns="http://schemas.openxmlformats.org/spreadsheetml/2006/main" count="26" uniqueCount="21">
  <si>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Задания</t>
  </si>
  <si>
    <t>Вариант 1</t>
  </si>
  <si>
    <t>Вариант 2</t>
  </si>
  <si>
    <t>1)Найдите объём прямоугольного параллелепипеда:</t>
  </si>
  <si>
    <t>a=9 b=12 c=5 V=?</t>
  </si>
  <si>
    <t>a=8 b=13 c=4 V=?</t>
  </si>
  <si>
    <t>2)Найди неизвестную величину,используя формулу объема прямоугольного параллелепипеда V=S*h</t>
  </si>
  <si>
    <t>V=45 h=9 S=?</t>
  </si>
  <si>
    <t>V=80 S=40 h=?</t>
  </si>
  <si>
    <t>3)Во сколько раз увеличится объём конуса,если его высоту увеличить в а раз?</t>
  </si>
  <si>
    <t>4)Найдите полную поверхность куба,если  его объём равен 27.</t>
  </si>
  <si>
    <t>5)Сферой является фигура,точками которой в пространстве являются вершины всевозможных прямоугольных треугольников с общей гипотенузой.</t>
  </si>
  <si>
    <t>6)Объём шара больше 30,если радиус шара больше 2.</t>
  </si>
  <si>
    <t>7)Площадь сферы пропорциональна объёму ограниченного ею шара.</t>
  </si>
  <si>
    <r>
      <t xml:space="preserve">8)Высота конуса равна 6, образующая равна 10. Найдите его объем, деленный на </t>
    </r>
    <r>
      <rPr>
        <sz val="10"/>
        <rFont val="Symbol"/>
        <family val="0"/>
      </rPr>
      <t>.</t>
    </r>
  </si>
  <si>
    <t xml:space="preserve">9)В цилиндрический сосуд налили 1200 см3  воды. Уровень воды при этом достигает высоты 12 см. В жидкость полностью погрузили деталь. При этом уровень жидкости в сосуде поднялся на 10 см. Чему равен объем детали? </t>
  </si>
  <si>
    <t>10)Конус вписан в шар. Радиус основания конуса равен радиусу шара. Объем конуса равен 6. Найдите объем шара.</t>
  </si>
  <si>
    <t>Итого:</t>
  </si>
  <si>
    <t>а</t>
  </si>
  <si>
    <t>да</t>
  </si>
  <si>
    <t>нет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</si>
</sst>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"/>
      <family val="2"/>
    </font>
    <font>
      <sz val="10"/>
      <name val="Symbo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A1" sqref="A1:C1"/>
    </sheetView>
  </sheetViews>
  <sheetFormatPr defaultColWidth="11.57421875" defaultRowHeight="12.75"/>
  <cols>
    <col min="1" max="1" width="20.421875" style="0" customWidth="1"/>
    <col min="2" max="2" width="12.8515625" style="0" customWidth="1"/>
  </cols>
  <sheetData>
    <row r="1" spans="1:3" ht="18.75" customHeight="1">
      <c r="A1" s="4" t="s">
        <v>0</v>
      </c>
      <c r="B1" s="4" t="s">
        <v>1</v>
      </c>
      <c r="C1" s="4" t="s">
        <v>2</v>
      </c>
    </row>
    <row r="2" spans="1:3" ht="30" customHeight="1">
      <c r="A2" s="3" t="s">
        <v>3</v>
      </c>
      <c r="B2" s="1" t="s">
        <v>4</v>
      </c>
      <c r="C2" s="1" t="s">
        <v>5</v>
      </c>
    </row>
    <row r="3" ht="19.5" customHeight="1">
      <c r="A3" s="3"/>
    </row>
    <row r="4" spans="1:3" ht="39" customHeight="1">
      <c r="A4" s="3" t="s">
        <v>6</v>
      </c>
      <c r="B4" s="2" t="s">
        <v>7</v>
      </c>
      <c r="C4" s="1" t="s">
        <v>8</v>
      </c>
    </row>
    <row r="5" ht="33.75" customHeight="1">
      <c r="A5" s="3"/>
    </row>
    <row r="6" ht="63.75">
      <c r="A6" s="1" t="s">
        <v>9</v>
      </c>
    </row>
    <row r="7" ht="51">
      <c r="A7" s="1" t="s">
        <v>10</v>
      </c>
    </row>
    <row r="8" ht="114.75">
      <c r="A8" s="1" t="s">
        <v>11</v>
      </c>
    </row>
    <row r="9" ht="51">
      <c r="A9" s="1" t="s">
        <v>12</v>
      </c>
    </row>
    <row r="10" ht="63.75">
      <c r="A10" s="1" t="s">
        <v>13</v>
      </c>
    </row>
    <row r="11" ht="63.75">
      <c r="A11" s="1" t="s">
        <v>14</v>
      </c>
    </row>
    <row r="12" ht="153">
      <c r="A12" s="1" t="s">
        <v>15</v>
      </c>
    </row>
    <row r="13" ht="89.25">
      <c r="A13" s="1" t="s">
        <v>16</v>
      </c>
    </row>
    <row r="14" spans="1:3" ht="12.75">
      <c r="A14" t="s">
        <v>17</v>
      </c>
      <c r="B14">
        <f>SUM(Лист2!C1:C10)</f>
        <v>0</v>
      </c>
      <c r="C14">
        <f>SUM(Лист2!E1:E10)</f>
        <v>0</v>
      </c>
    </row>
  </sheetData>
  <sheetProtection selectLockedCells="1" selectUnlockedCells="1"/>
  <mergeCells count="2">
    <mergeCell ref="A2:A3"/>
    <mergeCell ref="A4:A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E10" sqref="E10"/>
    </sheetView>
  </sheetViews>
  <sheetFormatPr defaultColWidth="11.57421875" defaultRowHeight="12.75"/>
  <sheetData>
    <row r="1" spans="1:5" ht="12.75">
      <c r="A1">
        <v>1</v>
      </c>
      <c r="B1">
        <v>540</v>
      </c>
      <c r="C1">
        <f>IF(Лист1!B3=B1,1,0)</f>
        <v>0</v>
      </c>
      <c r="D1">
        <v>416</v>
      </c>
      <c r="E1">
        <f>IF(Лист1!C3=D1,1,0)</f>
        <v>0</v>
      </c>
    </row>
    <row r="2" spans="1:5" ht="12.75">
      <c r="A2">
        <v>2</v>
      </c>
      <c r="B2">
        <v>5</v>
      </c>
      <c r="C2">
        <f>IF(Лист1!B5=B2,1,0)</f>
        <v>0</v>
      </c>
      <c r="D2">
        <v>2</v>
      </c>
      <c r="E2">
        <f>IF(Лист1!C5=D2,1,0)</f>
        <v>0</v>
      </c>
    </row>
    <row r="3" spans="1:5" ht="12.75">
      <c r="A3">
        <v>3</v>
      </c>
      <c r="B3" t="s">
        <v>18</v>
      </c>
      <c r="C3">
        <f>IF(Лист1!B6=B3,1,0)</f>
        <v>0</v>
      </c>
      <c r="D3" t="s">
        <v>18</v>
      </c>
      <c r="E3">
        <f>IF(Лист1!C6=D3,1,0)</f>
        <v>0</v>
      </c>
    </row>
    <row r="4" spans="1:5" ht="12.75">
      <c r="A4">
        <v>4</v>
      </c>
      <c r="B4">
        <v>54</v>
      </c>
      <c r="C4">
        <f>IF(Лист1!B7=B4,1,0)</f>
        <v>0</v>
      </c>
      <c r="D4">
        <v>54</v>
      </c>
      <c r="E4">
        <f>IF(Лист1!C7=D4,1,0)</f>
        <v>0</v>
      </c>
    </row>
    <row r="5" spans="1:5" ht="12.75">
      <c r="A5">
        <v>5</v>
      </c>
      <c r="B5" t="s">
        <v>19</v>
      </c>
      <c r="C5">
        <f>IF(Лист1!B8=B5,1,0)</f>
        <v>0</v>
      </c>
      <c r="D5" t="s">
        <v>19</v>
      </c>
      <c r="E5">
        <f>IF(Лист1!C8=D5,1,0)</f>
        <v>0</v>
      </c>
    </row>
    <row r="6" spans="1:5" ht="12.75">
      <c r="A6">
        <v>6</v>
      </c>
      <c r="B6" t="s">
        <v>19</v>
      </c>
      <c r="C6">
        <f>IF(Лист1!B9=B6,1,0)</f>
        <v>0</v>
      </c>
      <c r="D6" t="s">
        <v>19</v>
      </c>
      <c r="E6">
        <f>IF(Лист1!C9=D6,1,0)</f>
        <v>0</v>
      </c>
    </row>
    <row r="7" spans="1:5" ht="12.75">
      <c r="A7">
        <v>7</v>
      </c>
      <c r="B7" t="s">
        <v>20</v>
      </c>
      <c r="C7">
        <f>IF(Лист1!B10=B7,1,0)</f>
        <v>0</v>
      </c>
      <c r="D7" t="s">
        <v>20</v>
      </c>
      <c r="E7">
        <f>IF(Лист1!C10=D7,1,0)</f>
        <v>0</v>
      </c>
    </row>
    <row r="8" spans="1:5" ht="12.75">
      <c r="A8">
        <v>8</v>
      </c>
      <c r="B8">
        <v>128</v>
      </c>
      <c r="C8">
        <f>IF(Лист1!B11=B8,1,0)</f>
        <v>0</v>
      </c>
      <c r="D8">
        <v>128</v>
      </c>
      <c r="E8">
        <f>IF(Лист1!C11=D8,1,0)</f>
        <v>0</v>
      </c>
    </row>
    <row r="9" spans="1:5" ht="12.75">
      <c r="A9">
        <v>9</v>
      </c>
      <c r="B9">
        <v>1000</v>
      </c>
      <c r="C9">
        <f>IF(Лист1!B12=B9,1,0)</f>
        <v>0</v>
      </c>
      <c r="D9">
        <v>1000</v>
      </c>
      <c r="E9">
        <f>IF(Лист1!C12=D9,1,0)</f>
        <v>0</v>
      </c>
    </row>
    <row r="10" spans="1:5" ht="12.75">
      <c r="A10">
        <v>10</v>
      </c>
      <c r="B10">
        <v>24</v>
      </c>
      <c r="C10">
        <f>IF(Лист1!B13=B10,1,0)</f>
        <v>0</v>
      </c>
      <c r="D10">
        <v>24</v>
      </c>
      <c r="E10">
        <f>IF(Лист1!C13=D10,1,0)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2014-07-06T14:11:25Z</dcterms:modified>
  <cp:category/>
  <cp:version/>
  <cp:contentType/>
  <cp:contentStatus/>
</cp:coreProperties>
</file>